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 l="1"/>
  <c r="I5"/>
  <c r="J5"/>
  <c r="K5"/>
  <c r="L5"/>
  <c r="M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<sst xmlns="http://schemas.openxmlformats.org/spreadsheetml/2006/main" count="84" uniqueCount="40">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</sst>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45429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35">
        <v>230</v>
      </c>
      <c r="F4" s="24">
        <v>49.47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>
      <c r="A5" s="6"/>
      <c r="B5" s="1" t="s">
        <v>12</v>
      </c>
      <c r="C5" s="2">
        <v>494</v>
      </c>
      <c r="D5" s="33" t="s">
        <v>39</v>
      </c>
      <c r="E5" s="37">
        <v>200</v>
      </c>
      <c r="F5" s="25">
        <v>6.45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40</v>
      </c>
      <c r="F6" s="25">
        <v>5.88</v>
      </c>
      <c r="G6" s="18">
        <v>94</v>
      </c>
      <c r="H6" s="18">
        <v>3</v>
      </c>
      <c r="I6" s="18">
        <v>0</v>
      </c>
      <c r="J6" s="19">
        <v>20</v>
      </c>
    </row>
    <row r="7" spans="1:10">
      <c r="A7" s="6"/>
      <c r="B7" s="2" t="s">
        <v>19</v>
      </c>
      <c r="C7" s="5">
        <v>482</v>
      </c>
      <c r="D7" s="32" t="s">
        <v>32</v>
      </c>
      <c r="E7" s="37">
        <v>86</v>
      </c>
      <c r="F7" s="25">
        <v>32.200000000000003</v>
      </c>
      <c r="G7" s="14">
        <v>54</v>
      </c>
      <c r="H7" s="14">
        <v>0</v>
      </c>
      <c r="I7" s="14">
        <v>0</v>
      </c>
      <c r="J7" s="15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80</v>
      </c>
      <c r="F12" s="26">
        <v>13.6</v>
      </c>
      <c r="G12" s="18">
        <v>40</v>
      </c>
      <c r="H12" s="18">
        <v>2</v>
      </c>
      <c r="I12" s="18">
        <v>2</v>
      </c>
      <c r="J12" s="19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250</v>
      </c>
      <c r="F13" s="27">
        <v>29.52</v>
      </c>
      <c r="G13" s="20">
        <v>132</v>
      </c>
      <c r="H13" s="20">
        <v>2</v>
      </c>
      <c r="I13" s="20">
        <v>4</v>
      </c>
      <c r="J13" s="21">
        <v>17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15.31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7.68</v>
      </c>
      <c r="G17" s="37">
        <v>122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7.99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M10" sqref="M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45429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35</v>
      </c>
      <c r="E4" s="14">
        <v>240</v>
      </c>
      <c r="F4" s="24">
        <v>60.35</v>
      </c>
      <c r="G4" s="14">
        <v>286</v>
      </c>
      <c r="H4" s="14">
        <v>15</v>
      </c>
      <c r="I4" s="14">
        <v>13</v>
      </c>
      <c r="J4" s="15">
        <v>28</v>
      </c>
    </row>
    <row r="5" spans="1:10">
      <c r="A5" s="6"/>
      <c r="B5" s="1" t="s">
        <v>12</v>
      </c>
      <c r="C5" s="2">
        <v>494</v>
      </c>
      <c r="D5" s="33" t="s">
        <v>39</v>
      </c>
      <c r="E5" s="16">
        <v>200</v>
      </c>
      <c r="F5" s="25">
        <v>6.45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6">
        <v>90</v>
      </c>
      <c r="F7" s="25">
        <v>33.85</v>
      </c>
      <c r="G7" s="35">
        <v>57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13.6</v>
      </c>
      <c r="G12" s="20">
        <v>40</v>
      </c>
      <c r="H12" s="20">
        <v>2</v>
      </c>
      <c r="I12" s="20">
        <v>2</v>
      </c>
      <c r="J12" s="21">
        <v>3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49.86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37</v>
      </c>
      <c r="D14" s="33" t="s">
        <v>38</v>
      </c>
      <c r="E14" s="37">
        <v>125</v>
      </c>
      <c r="F14" s="25">
        <v>53.17</v>
      </c>
      <c r="G14" s="16">
        <v>264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18.37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17.73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6.98</v>
      </c>
      <c r="G17" s="37">
        <v>113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7.29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E20" sqref="E20"/>
    </sheetView>
  </sheetViews>
  <sheetFormatPr defaultRowHeight="15"/>
  <sheetData>
    <row r="1" spans="1:13">
      <c r="A1" s="35">
        <v>230</v>
      </c>
      <c r="B1" s="24">
        <v>49.47</v>
      </c>
      <c r="C1" s="35">
        <v>310</v>
      </c>
      <c r="D1" s="35">
        <v>16</v>
      </c>
      <c r="E1" s="35">
        <v>14</v>
      </c>
      <c r="F1" s="36">
        <v>31</v>
      </c>
      <c r="H1" s="35">
        <v>240</v>
      </c>
      <c r="I1" s="24">
        <v>60.35</v>
      </c>
      <c r="J1" s="35">
        <v>286</v>
      </c>
      <c r="K1" s="35">
        <v>15</v>
      </c>
      <c r="L1" s="35">
        <v>13</v>
      </c>
      <c r="M1" s="36">
        <v>28</v>
      </c>
    </row>
    <row r="2" spans="1:13" ht="15.75" thickBot="1">
      <c r="A2" s="37">
        <v>200</v>
      </c>
      <c r="B2" s="25">
        <v>6.45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40</v>
      </c>
      <c r="B3" s="25">
        <v>5.88</v>
      </c>
      <c r="C3" s="18">
        <v>94</v>
      </c>
      <c r="D3" s="18">
        <v>3</v>
      </c>
      <c r="E3" s="18">
        <v>0</v>
      </c>
      <c r="F3" s="19">
        <v>20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86</v>
      </c>
      <c r="B4" s="25">
        <v>32.200000000000003</v>
      </c>
      <c r="C4" s="35">
        <v>54</v>
      </c>
      <c r="D4" s="35">
        <v>0</v>
      </c>
      <c r="E4" s="35">
        <v>0</v>
      </c>
      <c r="F4" s="36">
        <v>13</v>
      </c>
      <c r="H4" s="37">
        <v>90</v>
      </c>
      <c r="I4" s="25">
        <v>33.85</v>
      </c>
      <c r="J4" s="35">
        <v>57</v>
      </c>
      <c r="K4" s="35">
        <v>0</v>
      </c>
      <c r="L4" s="35">
        <v>0</v>
      </c>
      <c r="M4" s="36">
        <v>13</v>
      </c>
    </row>
    <row r="5" spans="1:13" ht="15.75" thickBot="1">
      <c r="A5" s="18">
        <f>SUM(A1:A4)</f>
        <v>556</v>
      </c>
      <c r="B5" s="26">
        <f>SUM(B1:B4)</f>
        <v>94</v>
      </c>
      <c r="C5" s="18">
        <f>SUM(C1:C4)</f>
        <v>518</v>
      </c>
      <c r="D5" s="18">
        <f>SUM(D1:D4)</f>
        <v>19</v>
      </c>
      <c r="E5" s="18">
        <f>SUM(E1:E4)</f>
        <v>14</v>
      </c>
      <c r="F5" s="19">
        <f>SUM(F1:F4)</f>
        <v>79</v>
      </c>
      <c r="H5" s="18">
        <f t="shared" ref="H5:M5" si="0">SUM(H1:H4)</f>
        <v>580</v>
      </c>
      <c r="I5" s="26">
        <f t="shared" si="0"/>
        <v>108</v>
      </c>
      <c r="J5" s="18">
        <f t="shared" si="0"/>
        <v>521</v>
      </c>
      <c r="K5" s="18">
        <f t="shared" si="0"/>
        <v>19</v>
      </c>
      <c r="L5" s="18">
        <f t="shared" si="0"/>
        <v>13</v>
      </c>
      <c r="M5" s="19">
        <f t="shared" si="0"/>
        <v>81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13.6</v>
      </c>
      <c r="C9" s="18">
        <v>40</v>
      </c>
      <c r="D9" s="18">
        <v>2</v>
      </c>
      <c r="E9" s="18">
        <v>2</v>
      </c>
      <c r="F9" s="19">
        <v>3</v>
      </c>
      <c r="H9" s="18">
        <v>100</v>
      </c>
      <c r="I9" s="26">
        <v>13.6</v>
      </c>
      <c r="J9" s="20">
        <v>40</v>
      </c>
      <c r="K9" s="20">
        <v>2</v>
      </c>
      <c r="L9" s="20">
        <v>2</v>
      </c>
      <c r="M9" s="21">
        <v>3</v>
      </c>
    </row>
    <row r="10" spans="1:13">
      <c r="A10" s="20">
        <v>250</v>
      </c>
      <c r="B10" s="27">
        <v>29.52</v>
      </c>
      <c r="C10" s="20">
        <v>132</v>
      </c>
      <c r="D10" s="20">
        <v>2</v>
      </c>
      <c r="E10" s="20">
        <v>4</v>
      </c>
      <c r="F10" s="21">
        <v>17</v>
      </c>
      <c r="H10" s="20">
        <v>263</v>
      </c>
      <c r="I10" s="27">
        <v>49.86</v>
      </c>
      <c r="J10" s="20">
        <v>139</v>
      </c>
      <c r="K10" s="20">
        <v>2</v>
      </c>
      <c r="L10" s="20">
        <v>5</v>
      </c>
      <c r="M10" s="21">
        <v>18</v>
      </c>
    </row>
    <row r="11" spans="1:13">
      <c r="A11" s="37">
        <v>125</v>
      </c>
      <c r="B11" s="25">
        <v>53.17</v>
      </c>
      <c r="C11" s="37">
        <v>264</v>
      </c>
      <c r="D11" s="37">
        <v>18</v>
      </c>
      <c r="E11" s="37">
        <v>14</v>
      </c>
      <c r="F11" s="38">
        <v>16</v>
      </c>
      <c r="H11" s="37">
        <v>125</v>
      </c>
      <c r="I11" s="25">
        <v>53.17</v>
      </c>
      <c r="J11" s="37">
        <v>264</v>
      </c>
      <c r="K11" s="37">
        <v>18</v>
      </c>
      <c r="L11" s="37">
        <v>14</v>
      </c>
      <c r="M11" s="38">
        <v>16</v>
      </c>
    </row>
    <row r="12" spans="1:13">
      <c r="A12" s="37">
        <v>150</v>
      </c>
      <c r="B12" s="25">
        <v>15.31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18.37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52</v>
      </c>
      <c r="B14" s="25">
        <v>7.68</v>
      </c>
      <c r="C14" s="37">
        <v>122</v>
      </c>
      <c r="D14" s="37">
        <v>4</v>
      </c>
      <c r="E14" s="37">
        <v>0</v>
      </c>
      <c r="F14" s="38">
        <v>25</v>
      </c>
      <c r="H14" s="37">
        <v>48</v>
      </c>
      <c r="I14" s="25">
        <v>6.98</v>
      </c>
      <c r="J14" s="37">
        <v>113</v>
      </c>
      <c r="K14" s="37">
        <v>4</v>
      </c>
      <c r="L14" s="37">
        <v>0</v>
      </c>
      <c r="M14" s="38">
        <v>24</v>
      </c>
    </row>
    <row r="15" spans="1:13">
      <c r="A15" s="37">
        <v>52</v>
      </c>
      <c r="B15" s="25">
        <v>7.99</v>
      </c>
      <c r="C15" s="37">
        <v>90</v>
      </c>
      <c r="D15" s="37">
        <v>3</v>
      </c>
      <c r="E15" s="37">
        <v>1</v>
      </c>
      <c r="F15" s="38">
        <v>17</v>
      </c>
      <c r="H15" s="37">
        <v>48</v>
      </c>
      <c r="I15" s="25">
        <v>7.29</v>
      </c>
      <c r="J15" s="37">
        <v>84</v>
      </c>
      <c r="K15" s="37">
        <v>3</v>
      </c>
      <c r="L15" s="37">
        <v>1</v>
      </c>
      <c r="M15" s="38">
        <v>16</v>
      </c>
    </row>
    <row r="16" spans="1:13">
      <c r="A16" s="40">
        <f t="shared" ref="A16:F16" si="1">SUM(A9:A15)</f>
        <v>909</v>
      </c>
      <c r="B16" s="41">
        <f t="shared" si="1"/>
        <v>145</v>
      </c>
      <c r="C16" s="40">
        <f t="shared" si="1"/>
        <v>997</v>
      </c>
      <c r="D16" s="40">
        <f t="shared" si="1"/>
        <v>39</v>
      </c>
      <c r="E16" s="40">
        <f t="shared" si="1"/>
        <v>29</v>
      </c>
      <c r="F16" s="40">
        <f t="shared" si="1"/>
        <v>138</v>
      </c>
      <c r="H16" s="40">
        <f t="shared" ref="H16:M16" si="2">SUM(H9:H15)</f>
        <v>964</v>
      </c>
      <c r="I16" s="41">
        <f t="shared" si="2"/>
        <v>166.99999999999997</v>
      </c>
      <c r="J16" s="40">
        <f t="shared" si="2"/>
        <v>1030</v>
      </c>
      <c r="K16" s="40">
        <f t="shared" si="2"/>
        <v>40</v>
      </c>
      <c r="L16" s="40">
        <f t="shared" si="2"/>
        <v>31.1</v>
      </c>
      <c r="M16" s="40">
        <f t="shared" si="2"/>
        <v>144.1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Kp4y9cMynZHI4OXSAeg8k5ypYDQ=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OwfvbdF/Fv20hZcME4iVfMojPmT6L0V2FR4lrB2msWl8GoxoEX8M5wPYGaerFneSUpFLKTQnSHlouoObQxmiHs++O/cZSzhIKTK+kNTgTkGZjOcGv+jnIDBSoG5U6CxKQsyX7XeoH7xPFPYXSno2JD576fyFmeeNYFVPrkeQPMD1U8KG/3/sgQ44AxonC4q8jHVwmX18cU3sdIGPbMT2EvS7s+lMMBVD9lqeuypvO6WQi3UUmgvPwbht6I6MDei0AmcpydHDtO56YszOJ/9HPR6uw/1KIbBtthFCjNdhJpOTmqNGBzNGT61Asbn+3fRWVW35WKH70MJ1ZYSw8sC8gY1knFZsOhaAyeRP/KUY1hYxZflVxiGHTY24Nk/+x+Jwfmhaci6MPuBUUvB8XuVDKvOunKViyUXSclFFxGBgO1s0UL7W6GQRipA963karxl1CuDTZ0lyn5pAK5tyCVqKOtRsPr2b00W59NBqSHA6AKQNoW3egTjI5gjbnjsn2RXxvJ5k/00zLx/bB27LJcFCF3t1aPWKzLBhJymsBEABtEBVIgvm99gCUcoWkIQG9ALJnD3sV+3rRcRunLB5EcqjnGMUOhMkpeWUQB4EkxCXreVFzmAKAEZY6CCX8afpRGsb6hWbjc95Mx4KP2ud/TGRcDXCV3gvJ4ijAXKLOASZl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DbCiDN9QTjH2bSBm2hjPYDVxRGI=</DigestValue>
      </Reference>
      <Reference URI="/xl/sharedStrings.xml?ContentType=application/vnd.openxmlformats-officedocument.spreadsheetml.sharedStrings+xml">
        <DigestMethod Algorithm="http://www.w3.org/2000/09/xmldsig#sha1"/>
        <DigestValue>f/ofU/EQ+92fFIr+SDoTEGdjDSA=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ZPLPY5DLpikUuJnBI492rX+9Et0=</DigestValue>
      </Reference>
      <Reference URI="/xl/worksheets/sheet2.xml?ContentType=application/vnd.openxmlformats-officedocument.spreadsheetml.worksheet+xml">
        <DigestMethod Algorithm="http://www.w3.org/2000/09/xmldsig#sha1"/>
        <DigestValue>vN+06c6BaZrf4msNtpJD+iNu88s=</DigestValue>
      </Reference>
      <Reference URI="/xl/worksheets/sheet3.xml?ContentType=application/vnd.openxmlformats-officedocument.spreadsheetml.worksheet+xml">
        <DigestMethod Algorithm="http://www.w3.org/2000/09/xmldsig#sha1"/>
        <DigestValue>79fTg7/zwsbtFZGZcTmaAaGZFNs=</DigestValue>
      </Reference>
    </Manifest>
    <SignatureProperties>
      <SignatureProperty Id="idSignatureTime" Target="#idPackageSignature">
        <mdssi:SignatureTime>
          <mdssi:Format>YYYY-MM-DDThh:mm:ssTZD</mdssi:Format>
          <mdssi:Value>2024-05-06T23:08:39Z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2024-05-06T13:02:22Z</dcterms:modified>
</cp:coreProperties>
</file>